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lagoev\Cenovi_Listi\_CENOVI_OBSHTI\23.08.2022\"/>
    </mc:Choice>
  </mc:AlternateContent>
  <xr:revisionPtr revIDLastSave="0" documentId="13_ncr:1_{2B8D80AA-915B-474A-B361-62DD9B1B5406}" xr6:coauthVersionLast="46" xr6:coauthVersionMax="46" xr10:uidLastSave="{00000000-0000-0000-0000-000000000000}"/>
  <bookViews>
    <workbookView xWindow="-120" yWindow="-120" windowWidth="38640" windowHeight="15840" xr2:uid="{00000000-000D-0000-FFFF-FFFF00000000}"/>
  </bookViews>
  <sheets>
    <sheet name="Sheet1" sheetId="2" r:id="rId1"/>
  </sheets>
  <calcPr calcId="181029"/>
</workbook>
</file>

<file path=xl/calcChain.xml><?xml version="1.0" encoding="utf-8"?>
<calcChain xmlns="http://schemas.openxmlformats.org/spreadsheetml/2006/main">
  <c r="F11" i="2" l="1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<sst xmlns="http://schemas.openxmlformats.org/spreadsheetml/2006/main" count="23" uniqueCount="23">
  <si>
    <t>Код</t>
  </si>
  <si>
    <t xml:space="preserve">Стока </t>
  </si>
  <si>
    <t>Цена за 1 м
без ДДС</t>
  </si>
  <si>
    <t>Цена за 1 м
с ДДС</t>
  </si>
  <si>
    <t>www.rubin2001bg.com</t>
  </si>
  <si>
    <t>Тръбната изолация от разпенен полиетилен е една от най-практичните изолации за тръби. Използва се във всички видове водопроводни, климатични и отоплителни инсталации.</t>
  </si>
  <si>
    <r>
      <rPr>
        <b/>
        <sz val="18"/>
        <color theme="1"/>
        <rFont val="Arial Black"/>
        <family val="2"/>
        <charset val="204"/>
      </rPr>
      <t>Ценова листа</t>
    </r>
    <r>
      <rPr>
        <sz val="12"/>
        <color theme="1"/>
        <rFont val="Calibri"/>
        <family val="2"/>
        <charset val="204"/>
        <scheme val="minor"/>
      </rPr>
      <t xml:space="preserve">
</t>
    </r>
    <r>
      <rPr>
        <b/>
        <sz val="14"/>
        <rFont val="Arial"/>
        <family val="2"/>
        <charset val="204"/>
      </rPr>
      <t xml:space="preserve">Тръбна изолация - </t>
    </r>
    <r>
      <rPr>
        <b/>
        <sz val="18"/>
        <rFont val="Arial"/>
        <family val="2"/>
        <charset val="204"/>
      </rPr>
      <t>PlamaFLEX</t>
    </r>
  </si>
  <si>
    <t>PLAMAFLEX 22 Х 6  (360)</t>
  </si>
  <si>
    <t>PLAMAFLEX 28 Х 6  (280)</t>
  </si>
  <si>
    <t>PLAMAFLEX 35 Х 6  (200)</t>
  </si>
  <si>
    <t>PLAMAFLEX 42 Х 9  (140)</t>
  </si>
  <si>
    <t>PLAMAFLEX 54 Х 9  [80]</t>
  </si>
  <si>
    <t>PLAMAFLEX 65 Х 9  (70)</t>
  </si>
  <si>
    <t>06\200102</t>
  </si>
  <si>
    <t>06\200103</t>
  </si>
  <si>
    <t>06\200104</t>
  </si>
  <si>
    <t>06\200114</t>
  </si>
  <si>
    <t>06\200115</t>
  </si>
  <si>
    <t>06\200116</t>
  </si>
  <si>
    <t>06\200119</t>
  </si>
  <si>
    <t>06\200121</t>
  </si>
  <si>
    <t>ТРЪБНА ИЗОЛАЦИЯ С UV ЗАЩИТА 
15x6 /210м./</t>
  </si>
  <si>
    <t>ТРЪБНА ИЗОЛАЦИЯ С UV ЗАЩИТА 
18x6 /180м./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</si>
</sst>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8"/>
      <color theme="1"/>
      <name val="Arial Black"/>
      <family val="2"/>
      <charset val="204"/>
    </font>
    <font>
      <b/>
      <sz val="14"/>
      <name val="Arial"/>
      <family val="2"/>
      <charset val="204"/>
    </font>
    <font>
      <b/>
      <sz val="18"/>
      <name val="Arial"/>
      <family val="2"/>
      <charset val="204"/>
    </font>
    <font>
      <b/>
      <sz val="14"/>
      <color rgb="FFFF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7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0" fontId="19" fillId="33" borderId="11" xfId="0" applyFont="1" applyFill="1" applyBorder="1" applyAlignment="1">
      <alignment horizontal="center" vertical="center" wrapText="1"/>
    </xf>
    <xf numFmtId="49" fontId="19" fillId="33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8" fontId="18" fillId="0" borderId="11" xfId="0" applyNumberFormat="1" applyFont="1" applyBorder="1" applyAlignment="1">
      <alignment vertical="center"/>
    </xf>
    <xf numFmtId="8" fontId="18" fillId="0" borderId="12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1" xfId="0" applyNumberFormat="1" applyFont="1" applyBorder="1" applyAlignment="1">
      <alignment horizontal="center" vertical="center"/>
    </xf>
    <xf numFmtId="49" fontId="25" fillId="0" borderId="11" xfId="42" applyNumberFormat="1" applyBorder="1" applyAlignment="1">
      <alignment vertical="center"/>
    </xf>
    <xf numFmtId="49" fontId="25" fillId="0" borderId="11" xfId="42" applyNumberForma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https://rubin2001bg.com/trbna-izolaciya-plamaflex/" TargetMode="External"/><Relationship Id="rId4" Type="http://schemas.openxmlformats.org/officeDocument/2006/relationships/hyperlink" Target="https://rubin2001bg.com/trbna-izolaciya-s-uv-zasshi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41412</xdr:colOff>
      <xdr:row>3</xdr:row>
      <xdr:rowOff>41411</xdr:rowOff>
    </xdr:from>
    <xdr:to>
      <xdr:col>0</xdr:col>
      <xdr:colOff>977965</xdr:colOff>
      <xdr:row>6</xdr:row>
      <xdr:rowOff>231976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412" y="1863585"/>
          <a:ext cx="936553" cy="93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74544</xdr:colOff>
      <xdr:row>0</xdr:row>
      <xdr:rowOff>82827</xdr:rowOff>
    </xdr:from>
    <xdr:to>
      <xdr:col>2</xdr:col>
      <xdr:colOff>761416</xdr:colOff>
      <xdr:row>0</xdr:row>
      <xdr:rowOff>658827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83C468F-1842-4AE3-B252-09FF01981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44" y="82827"/>
          <a:ext cx="2078350" cy="57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44726</xdr:colOff>
      <xdr:row>8</xdr:row>
      <xdr:rowOff>177247</xdr:rowOff>
    </xdr:from>
    <xdr:to>
      <xdr:col>0</xdr:col>
      <xdr:colOff>981279</xdr:colOff>
      <xdr:row>10</xdr:row>
      <xdr:rowOff>417508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6FE82BC-780E-4FB2-BDFF-B830AC635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726" y="3241812"/>
          <a:ext cx="936553" cy="93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ubin2001bg.com/trbna-izolaciya-s-uv-zasshita/trbna-izolaciya-s-uv-zasshita-18x6.html" TargetMode="External"/><Relationship Id="rId3" Type="http://schemas.openxmlformats.org/officeDocument/2006/relationships/hyperlink" Target="https://rubin2001bg.com/trbna-izolaciya-plamaflex/plamaflex-35-kh-6.html" TargetMode="External"/><Relationship Id="rId7" Type="http://schemas.openxmlformats.org/officeDocument/2006/relationships/hyperlink" Target="https://rubin2001bg.com/trbna-izolaciya-s-uv-zasshita/trbna-izolaciya-s-uv-zasshita-15x6.html" TargetMode="External"/><Relationship Id="rId2" Type="http://schemas.openxmlformats.org/officeDocument/2006/relationships/hyperlink" Target="https://rubin2001bg.com/trbna-izolaciya-plamaflex/plamaflex-28-kh-6.html" TargetMode="External"/><Relationship Id="rId1" Type="http://schemas.openxmlformats.org/officeDocument/2006/relationships/hyperlink" Target="https://rubin2001bg.com/trbna-izolaciya-plamaflex/plamaflex-22-kh-6.html" TargetMode="External"/><Relationship Id="rId6" Type="http://schemas.openxmlformats.org/officeDocument/2006/relationships/hyperlink" Target="https://rubin2001bg.com/trbna-izolaciya-plamaflex/plamaflex-65-kh-9.html" TargetMode="External"/><Relationship Id="rId5" Type="http://schemas.openxmlformats.org/officeDocument/2006/relationships/hyperlink" Target="https://rubin2001bg.com/trbna-izolaciya-plamaflex/plamaflex-54-kh-9.html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rubin2001bg.com/trbna-izolaciya-plamaflex/plamaflex-42-kh-9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zoomScale="115" zoomScaleNormal="115" workbookViewId="0">
      <selection activeCell="R2" sqref="R2"/>
    </sheetView>
  </sheetViews>
  <sheetFormatPr defaultRowHeight="15.75" x14ac:dyDescent="0.25"/>
  <cols>
    <col min="1" max="1" width="15.140625" style="2" customWidth="1"/>
    <col min="2" max="2" width="5.7109375" style="1" customWidth="1"/>
    <col min="3" max="3" width="36.5703125" style="2" customWidth="1"/>
    <col min="4" max="4" width="11.42578125" style="1" customWidth="1"/>
    <col min="5" max="6" width="12.140625" style="2" customWidth="1"/>
    <col min="7" max="16384" width="9.140625" style="2"/>
  </cols>
  <sheetData>
    <row r="1" spans="1:6" ht="57.75" customHeight="1" x14ac:dyDescent="0.25">
      <c r="A1" s="13" t="s">
        <v>6</v>
      </c>
      <c r="B1" s="13"/>
      <c r="C1" s="13"/>
      <c r="D1" s="13"/>
      <c r="E1" s="13"/>
      <c r="F1" s="13"/>
    </row>
    <row r="2" spans="1:6" ht="51" customHeight="1" x14ac:dyDescent="0.25">
      <c r="A2" s="16" t="s">
        <v>5</v>
      </c>
      <c r="B2" s="16"/>
      <c r="C2" s="16"/>
      <c r="D2" s="16"/>
      <c r="E2" s="16"/>
      <c r="F2" s="16"/>
    </row>
    <row r="3" spans="1:6" s="8" customFormat="1" ht="34.5" customHeight="1" x14ac:dyDescent="0.25">
      <c r="A3" s="15" t="s">
        <v>1</v>
      </c>
      <c r="B3" s="15"/>
      <c r="C3" s="15"/>
      <c r="D3" s="4" t="s">
        <v>0</v>
      </c>
      <c r="E3" s="3" t="s">
        <v>2</v>
      </c>
      <c r="F3" s="3" t="s">
        <v>3</v>
      </c>
    </row>
    <row r="4" spans="1:6" s="8" customFormat="1" ht="19.5" customHeight="1" x14ac:dyDescent="0.25">
      <c r="A4" s="14"/>
      <c r="B4" s="9">
        <v>1</v>
      </c>
      <c r="C4" s="10" t="s">
        <v>7</v>
      </c>
      <c r="D4" s="5" t="s">
        <v>13</v>
      </c>
      <c r="E4" s="6">
        <v>0.64</v>
      </c>
      <c r="F4" s="7">
        <f>E4*1.2</f>
        <v>0.76800000000000002</v>
      </c>
    </row>
    <row r="5" spans="1:6" s="8" customFormat="1" ht="19.5" customHeight="1" x14ac:dyDescent="0.25">
      <c r="A5" s="14"/>
      <c r="B5" s="9">
        <v>2</v>
      </c>
      <c r="C5" s="10" t="s">
        <v>8</v>
      </c>
      <c r="D5" s="5" t="s">
        <v>14</v>
      </c>
      <c r="E5" s="6">
        <v>0.77</v>
      </c>
      <c r="F5" s="7">
        <f t="shared" ref="F5:F11" si="0">E5*1.2</f>
        <v>0.92399999999999993</v>
      </c>
    </row>
    <row r="6" spans="1:6" s="8" customFormat="1" ht="19.5" customHeight="1" x14ac:dyDescent="0.25">
      <c r="A6" s="14"/>
      <c r="B6" s="9">
        <v>3</v>
      </c>
      <c r="C6" s="10" t="s">
        <v>9</v>
      </c>
      <c r="D6" s="5" t="s">
        <v>15</v>
      </c>
      <c r="E6" s="6">
        <v>0.96</v>
      </c>
      <c r="F6" s="7">
        <f t="shared" si="0"/>
        <v>1.1519999999999999</v>
      </c>
    </row>
    <row r="7" spans="1:6" s="8" customFormat="1" ht="19.5" customHeight="1" x14ac:dyDescent="0.25">
      <c r="A7" s="14"/>
      <c r="B7" s="9">
        <v>4</v>
      </c>
      <c r="C7" s="10" t="s">
        <v>10</v>
      </c>
      <c r="D7" s="5" t="s">
        <v>16</v>
      </c>
      <c r="E7" s="6">
        <v>1.99</v>
      </c>
      <c r="F7" s="7">
        <f t="shared" si="0"/>
        <v>2.3879999999999999</v>
      </c>
    </row>
    <row r="8" spans="1:6" s="8" customFormat="1" ht="19.5" customHeight="1" x14ac:dyDescent="0.25">
      <c r="A8" s="14"/>
      <c r="B8" s="9">
        <v>5</v>
      </c>
      <c r="C8" s="10" t="s">
        <v>11</v>
      </c>
      <c r="D8" s="5" t="s">
        <v>17</v>
      </c>
      <c r="E8" s="6">
        <v>2.52</v>
      </c>
      <c r="F8" s="7">
        <f t="shared" si="0"/>
        <v>3.024</v>
      </c>
    </row>
    <row r="9" spans="1:6" s="8" customFormat="1" ht="19.5" customHeight="1" x14ac:dyDescent="0.25">
      <c r="A9" s="14"/>
      <c r="B9" s="9">
        <v>6</v>
      </c>
      <c r="C9" s="10" t="s">
        <v>12</v>
      </c>
      <c r="D9" s="5" t="s">
        <v>18</v>
      </c>
      <c r="E9" s="6">
        <v>3.26</v>
      </c>
      <c r="F9" s="7">
        <f t="shared" si="0"/>
        <v>3.9119999999999995</v>
      </c>
    </row>
    <row r="10" spans="1:6" s="8" customFormat="1" ht="35.25" customHeight="1" x14ac:dyDescent="0.25">
      <c r="A10" s="14"/>
      <c r="B10" s="9">
        <v>7</v>
      </c>
      <c r="C10" s="11" t="s">
        <v>21</v>
      </c>
      <c r="D10" s="5" t="s">
        <v>19</v>
      </c>
      <c r="E10" s="6">
        <v>0.53</v>
      </c>
      <c r="F10" s="7">
        <f t="shared" si="0"/>
        <v>0.63600000000000001</v>
      </c>
    </row>
    <row r="11" spans="1:6" s="8" customFormat="1" ht="35.25" customHeight="1" x14ac:dyDescent="0.25">
      <c r="A11" s="14"/>
      <c r="B11" s="9">
        <v>8</v>
      </c>
      <c r="C11" s="11" t="s">
        <v>22</v>
      </c>
      <c r="D11" s="5" t="s">
        <v>20</v>
      </c>
      <c r="E11" s="6">
        <v>0.56999999999999995</v>
      </c>
      <c r="F11" s="7">
        <f t="shared" si="0"/>
        <v>0.68399999999999994</v>
      </c>
    </row>
    <row r="13" spans="1:6" ht="21" customHeight="1" x14ac:dyDescent="0.25">
      <c r="A13" s="12" t="s">
        <v>4</v>
      </c>
      <c r="B13" s="12"/>
      <c r="C13" s="12"/>
      <c r="D13" s="12"/>
      <c r="E13" s="12"/>
      <c r="F13" s="12"/>
    </row>
  </sheetData>
  <mergeCells count="5">
    <mergeCell ref="A13:F13"/>
    <mergeCell ref="A1:F1"/>
    <mergeCell ref="A4:A11"/>
    <mergeCell ref="A3:C3"/>
    <mergeCell ref="A2:F2"/>
  </mergeCells>
  <hyperlinks>
    <hyperlink ref="C4" r:id="rId1" xr:uid="{5FBAE6DA-9ADA-491B-BB00-836AE5DD4612}"/>
    <hyperlink ref="C5" r:id="rId2" xr:uid="{4EF137F0-48D0-40EF-83CF-25C5715B96AE}"/>
    <hyperlink ref="C6" r:id="rId3" xr:uid="{6D5A2F6F-EF7E-4281-9784-6D9C7CC11320}"/>
    <hyperlink ref="C7" r:id="rId4" xr:uid="{01B5F752-7E46-4545-80C4-948766FDC4B3}"/>
    <hyperlink ref="C8" r:id="rId5" xr:uid="{1E4D8A00-7A0C-42AA-B9DA-A8F22200F215}"/>
    <hyperlink ref="C9" r:id="rId6" xr:uid="{5BF07267-8668-4B1A-9FCC-A35EE761FE6D}"/>
    <hyperlink ref="C10" r:id="rId7" display="https://rubin2001bg.com/trbna-izolaciya-s-uv-zasshita/trbna-izolaciya-s-uv-zasshita-15x6.html" xr:uid="{F1D130B8-E998-4B49-B7C1-33FECE6A276D}"/>
    <hyperlink ref="C11" r:id="rId8" display="https://rubin2001bg.com/trbna-izolaciya-s-uv-zasshita/trbna-izolaciya-s-uv-zasshita-18x6.html" xr:uid="{4EA4BFF6-817D-463E-B808-0E1063707A53}"/>
  </hyperlinks>
  <printOptions horizontalCentered="1"/>
  <pageMargins left="0.39370078740157483" right="0.39370078740157483" top="0.39370078740157483" bottom="0.39370078740157483" header="0.31496062992125984" footer="0.19685039370078741"/>
  <pageSetup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Rubin2001</dc:creator>
  <cp:lastModifiedBy>Windows User</cp:lastModifiedBy>
  <cp:lastPrinted>2022-08-25T07:51:53Z</cp:lastPrinted>
  <dcterms:created xsi:type="dcterms:W3CDTF">2019-02-14T14:23:54Z</dcterms:created>
  <dcterms:modified xsi:type="dcterms:W3CDTF">2022-08-25T07:51:57Z</dcterms:modified>
</cp:coreProperties>
</file>