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lagoev\Cenovi_Listi\_CENOVI_OBSHTI\23.08.2022\"/>
    </mc:Choice>
  </mc:AlternateContent>
  <xr:revisionPtr revIDLastSave="0" documentId="13_ncr:1_{9EF99B2D-E250-4074-9E04-4A9EEEDAA4F0}" xr6:coauthVersionLast="46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expDB2E" sheetId="1" r:id="rId1"/>
  </sheets>
  <definedNames>
    <definedName name="_xlnm.Print_Titles" localSheetId="0">expDB2E!$2:$2</definedName>
  </definedNames>
  <calcPr calcId="181029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3" i="1"/>
</calcChain>
</file>

<file path=xl/sharedStrings.xml><?xml version="1.0" encoding="utf-8"?>
<sst xmlns="http://schemas.openxmlformats.org/spreadsheetml/2006/main" count="50" uniqueCount="50">
  <si>
    <t>Стока</t>
  </si>
  <si>
    <t>Код</t>
  </si>
  <si>
    <t>ПАНЕЛ   Н300 х 800 / 1016w</t>
  </si>
  <si>
    <t>ПАНЕЛ   Н300 х 1000 / 1270w</t>
  </si>
  <si>
    <t>ПАНЕЛ   Н300 х 1200 / 1524w</t>
  </si>
  <si>
    <t>ПАНЕЛ   Н300 х 1400 / 1778w</t>
  </si>
  <si>
    <t>ПАНЕЛ   Н300 х 1600 / 2032w</t>
  </si>
  <si>
    <t>ПАНЕЛ   Н300 х 1800 / 2286w</t>
  </si>
  <si>
    <t>ПАНЕЛ   Н500 х 400 / 772w</t>
  </si>
  <si>
    <t>ПАНЕЛ   Н500 х 600 / 1236w</t>
  </si>
  <si>
    <t>ПАНЕЛ   Н500 х 800 / 1648w</t>
  </si>
  <si>
    <t>ПАНЕЛ   Н500 х 1000 / 2060w</t>
  </si>
  <si>
    <t>ПАНЕЛ   Н500 х 1200 / 2472w</t>
  </si>
  <si>
    <t>ПАНЕЛ   Н500 х 1400 / 2884w</t>
  </si>
  <si>
    <t>ПАНЕЛ   Н500 х 1600 / 3296w</t>
  </si>
  <si>
    <t>ПАНЕЛ   Н500 х 1800 / 3472w</t>
  </si>
  <si>
    <t>ПАНЕЛ   Н600 х 400 / 888w</t>
  </si>
  <si>
    <t>ПАНЕЛ   Н600 х 600 / 1432w</t>
  </si>
  <si>
    <t>ПАНЕЛ   Н600 х 800 / 1909w</t>
  </si>
  <si>
    <t>ПАНЕЛ   Н600 х 1000 / 2387w</t>
  </si>
  <si>
    <t>ПАНЕЛ   Н600 х 1200 / 2864w</t>
  </si>
  <si>
    <t>ПАНЕЛ   Н600 х 1400 / 3341w</t>
  </si>
  <si>
    <t>ПАНЕЛ   Н600 х 1600 / 3552w</t>
  </si>
  <si>
    <t>ПАНЕЛ   Н600 х 1800 / 3996w</t>
  </si>
  <si>
    <r>
      <rPr>
        <b/>
        <sz val="18"/>
        <color theme="1"/>
        <rFont val="Calibri"/>
        <family val="2"/>
        <charset val="204"/>
        <scheme val="minor"/>
      </rPr>
      <t>Ценова листа</t>
    </r>
    <r>
      <rPr>
        <b/>
        <sz val="16"/>
        <color theme="1"/>
        <rFont val="Calibri"/>
        <family val="2"/>
        <charset val="204"/>
        <scheme val="minor"/>
      </rPr>
      <t xml:space="preserve">
Панелни радиатори</t>
    </r>
  </si>
  <si>
    <t>Цена 
без ДДС</t>
  </si>
  <si>
    <t>Цена 
с ДДС</t>
  </si>
  <si>
    <t>www.rubin2001bg.com</t>
  </si>
  <si>
    <t>09\700205</t>
  </si>
  <si>
    <t>09\700210</t>
  </si>
  <si>
    <t>09\700215</t>
  </si>
  <si>
    <t>09\700220</t>
  </si>
  <si>
    <t>09\700225</t>
  </si>
  <si>
    <t>09\700230</t>
  </si>
  <si>
    <t>09\700250</t>
  </si>
  <si>
    <t>09\700255</t>
  </si>
  <si>
    <t>09\700260</t>
  </si>
  <si>
    <t>09\700265</t>
  </si>
  <si>
    <t>09\700270</t>
  </si>
  <si>
    <t>09\700275</t>
  </si>
  <si>
    <t>09\700280</t>
  </si>
  <si>
    <t>09\700285</t>
  </si>
  <si>
    <t>09\700305</t>
  </si>
  <si>
    <t>09\700310</t>
  </si>
  <si>
    <t>09\700315</t>
  </si>
  <si>
    <t>09\700320</t>
  </si>
  <si>
    <t>09\700325</t>
  </si>
  <si>
    <t>09\700330</t>
  </si>
  <si>
    <t>09\700335</t>
  </si>
  <si>
    <t>09\700340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</si>
</sst>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0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8" fontId="0" fillId="0" borderId="11" xfId="0" applyNumberFormat="1" applyBorder="1" applyAlignment="1">
      <alignment vertical="center"/>
    </xf>
    <xf numFmtId="49" fontId="22" fillId="0" borderId="11" xfId="42" applyNumberFormat="1" applyBorder="1" applyAlignment="1">
      <alignment vertical="center"/>
    </xf>
    <xf numFmtId="49" fontId="20" fillId="33" borderId="11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https://rubin2001bg.com/paneleni-radiatori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96079</xdr:colOff>
      <xdr:row>3</xdr:row>
      <xdr:rowOff>60045</xdr:rowOff>
    </xdr:from>
    <xdr:to>
      <xdr:col>0</xdr:col>
      <xdr:colOff>1033022</xdr:colOff>
      <xdr:row>7</xdr:row>
      <xdr:rowOff>2132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6079" y="1476371"/>
          <a:ext cx="936943" cy="9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99393</xdr:colOff>
      <xdr:row>10</xdr:row>
      <xdr:rowOff>55075</xdr:rowOff>
    </xdr:from>
    <xdr:to>
      <xdr:col>0</xdr:col>
      <xdr:colOff>1036336</xdr:colOff>
      <xdr:row>13</xdr:row>
      <xdr:rowOff>245640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393" y="3210749"/>
          <a:ext cx="936943" cy="9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119271</xdr:colOff>
      <xdr:row>18</xdr:row>
      <xdr:rowOff>74952</xdr:rowOff>
    </xdr:from>
    <xdr:to>
      <xdr:col>0</xdr:col>
      <xdr:colOff>1056214</xdr:colOff>
      <xdr:row>22</xdr:row>
      <xdr:rowOff>17039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9271" y="5218452"/>
          <a:ext cx="936943" cy="9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66260</xdr:colOff>
      <xdr:row>0</xdr:row>
      <xdr:rowOff>66261</xdr:rowOff>
    </xdr:from>
    <xdr:to>
      <xdr:col>2</xdr:col>
      <xdr:colOff>753132</xdr:colOff>
      <xdr:row>0</xdr:row>
      <xdr:rowOff>642261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C151CC1-1A4D-47CD-96A6-2E6B4075F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0" y="66261"/>
          <a:ext cx="207835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ubin2001bg.com/paneleni-radiatori/panelen-radiator-h500x600mm-1236w.html" TargetMode="External"/><Relationship Id="rId13" Type="http://schemas.openxmlformats.org/officeDocument/2006/relationships/hyperlink" Target="https://rubin2001bg.com/paneleni-radiatori/panelen-radiator-h500x1600mm-3296w.html" TargetMode="External"/><Relationship Id="rId18" Type="http://schemas.openxmlformats.org/officeDocument/2006/relationships/hyperlink" Target="https://rubin2001bg.com/paneleni-radiatori/panelen-radiator-h600x1000mm-2387w.html" TargetMode="External"/><Relationship Id="rId3" Type="http://schemas.openxmlformats.org/officeDocument/2006/relationships/hyperlink" Target="https://rubin2001bg.com/paneleni-radiatori/panelen-radiator-h300x1200mm-1524w.html" TargetMode="External"/><Relationship Id="rId21" Type="http://schemas.openxmlformats.org/officeDocument/2006/relationships/hyperlink" Target="https://rubin2001bg.com/paneleni-radiatori/panelen-radiator-h600x1600mm-3552w.html" TargetMode="External"/><Relationship Id="rId7" Type="http://schemas.openxmlformats.org/officeDocument/2006/relationships/hyperlink" Target="https://rubin2001bg.com/paneleni-radiatori/panelen-radiator-h500x400mm-772w.html" TargetMode="External"/><Relationship Id="rId12" Type="http://schemas.openxmlformats.org/officeDocument/2006/relationships/hyperlink" Target="https://rubin2001bg.com/paneleni-radiatori/panelen-radiator-h500x1400mm-2884w.html" TargetMode="External"/><Relationship Id="rId17" Type="http://schemas.openxmlformats.org/officeDocument/2006/relationships/hyperlink" Target="https://rubin2001bg.com/paneleni-radiatori/panelen-radiator-h600x800mm-1909w.html" TargetMode="External"/><Relationship Id="rId2" Type="http://schemas.openxmlformats.org/officeDocument/2006/relationships/hyperlink" Target="https://rubin2001bg.com/paneleni-radiatori/panelen-radiator-h300x1000mm-1270w.html" TargetMode="External"/><Relationship Id="rId16" Type="http://schemas.openxmlformats.org/officeDocument/2006/relationships/hyperlink" Target="https://rubin2001bg.com/paneleni-radiatori/panelen-radiator-h600x600mm-1432w.html" TargetMode="External"/><Relationship Id="rId20" Type="http://schemas.openxmlformats.org/officeDocument/2006/relationships/hyperlink" Target="https://rubin2001bg.com/paneleni-radiatori/panelen-radiator-h600x1400mm-3341w.html" TargetMode="External"/><Relationship Id="rId1" Type="http://schemas.openxmlformats.org/officeDocument/2006/relationships/hyperlink" Target="https://rubin2001bg.com/paneleni-radiatori/panelen-radiator-h300x800mm-1016w.html" TargetMode="External"/><Relationship Id="rId6" Type="http://schemas.openxmlformats.org/officeDocument/2006/relationships/hyperlink" Target="https://rubin2001bg.com/paneleni-radiatori/panelen-radiator-h300x1800mm-2286w.html" TargetMode="External"/><Relationship Id="rId11" Type="http://schemas.openxmlformats.org/officeDocument/2006/relationships/hyperlink" Target="https://rubin2001bg.com/paneleni-radiatori/panelen-radiator-h500x1200mm-2472w.html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rubin2001bg.com/paneleni-radiatori/panelen-radiator-h300x1600mm-2032w.html" TargetMode="External"/><Relationship Id="rId15" Type="http://schemas.openxmlformats.org/officeDocument/2006/relationships/hyperlink" Target="https://rubin2001bg.com/paneleni-radiatori/panelen-radiator-h600x400mm-888w.html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rubin2001bg.com/paneleni-radiatori/panelen-radiator-h500x1000mm-2060w.html" TargetMode="External"/><Relationship Id="rId19" Type="http://schemas.openxmlformats.org/officeDocument/2006/relationships/hyperlink" Target="https://rubin2001bg.com/paneleni-radiatori/panelen-radiator-h600x1200mm-2864w.html" TargetMode="External"/><Relationship Id="rId4" Type="http://schemas.openxmlformats.org/officeDocument/2006/relationships/hyperlink" Target="https://rubin2001bg.com/paneleni-radiatori/panelen-radiator-h300x1400mm-1778w.html" TargetMode="External"/><Relationship Id="rId9" Type="http://schemas.openxmlformats.org/officeDocument/2006/relationships/hyperlink" Target="https://rubin2001bg.com/paneleni-radiatori/panelen-radiator-h500x800mm-1648w.html" TargetMode="External"/><Relationship Id="rId14" Type="http://schemas.openxmlformats.org/officeDocument/2006/relationships/hyperlink" Target="https://rubin2001bg.com/paneleni-radiatori/panelen-radiator-h500x1800mm-3472w.html" TargetMode="External"/><Relationship Id="rId22" Type="http://schemas.openxmlformats.org/officeDocument/2006/relationships/hyperlink" Target="https://rubin2001bg.com/paneleni-radiatori/panelen-radiator-h600x1800mm-3996w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="115" zoomScaleNormal="115" workbookViewId="0">
      <selection activeCell="K5" sqref="K5"/>
    </sheetView>
  </sheetViews>
  <sheetFormatPr defaultRowHeight="15" x14ac:dyDescent="0.25"/>
  <cols>
    <col min="1" max="1" width="17" customWidth="1"/>
    <col min="2" max="2" width="3.85546875" style="2" customWidth="1"/>
    <col min="3" max="3" width="35.140625" customWidth="1"/>
    <col min="4" max="4" width="12.42578125" style="2" customWidth="1"/>
    <col min="5" max="5" width="12.5703125" customWidth="1"/>
    <col min="6" max="6" width="13.85546875" customWidth="1"/>
  </cols>
  <sheetData>
    <row r="1" spans="1:6" ht="56.25" customHeight="1" x14ac:dyDescent="0.25">
      <c r="A1" s="10" t="s">
        <v>24</v>
      </c>
      <c r="B1" s="10"/>
      <c r="C1" s="10"/>
      <c r="D1" s="10"/>
      <c r="E1" s="10"/>
      <c r="F1" s="10"/>
    </row>
    <row r="2" spans="1:6" ht="36" customHeight="1" x14ac:dyDescent="0.25">
      <c r="A2" s="9" t="s">
        <v>0</v>
      </c>
      <c r="B2" s="9"/>
      <c r="C2" s="9"/>
      <c r="D2" s="3" t="s">
        <v>1</v>
      </c>
      <c r="E2" s="4" t="s">
        <v>25</v>
      </c>
      <c r="F2" s="4" t="s">
        <v>26</v>
      </c>
    </row>
    <row r="3" spans="1:6" s="1" customFormat="1" ht="20.100000000000001" customHeight="1" x14ac:dyDescent="0.25">
      <c r="A3" s="12"/>
      <c r="B3" s="5">
        <v>1</v>
      </c>
      <c r="C3" s="8" t="s">
        <v>2</v>
      </c>
      <c r="D3" s="6" t="s">
        <v>28</v>
      </c>
      <c r="E3" s="7">
        <v>93.61</v>
      </c>
      <c r="F3" s="7">
        <f>E3*1.2</f>
        <v>112.33199999999999</v>
      </c>
    </row>
    <row r="4" spans="1:6" s="1" customFormat="1" ht="20.100000000000001" customHeight="1" x14ac:dyDescent="0.25">
      <c r="A4" s="13"/>
      <c r="B4" s="5">
        <v>2</v>
      </c>
      <c r="C4" s="8" t="s">
        <v>3</v>
      </c>
      <c r="D4" s="6" t="s">
        <v>29</v>
      </c>
      <c r="E4" s="7">
        <v>118</v>
      </c>
      <c r="F4" s="7">
        <f t="shared" ref="F4:F24" si="0">E4*1.2</f>
        <v>141.6</v>
      </c>
    </row>
    <row r="5" spans="1:6" s="1" customFormat="1" ht="20.100000000000001" customHeight="1" x14ac:dyDescent="0.25">
      <c r="A5" s="13"/>
      <c r="B5" s="5">
        <v>3</v>
      </c>
      <c r="C5" s="8" t="s">
        <v>4</v>
      </c>
      <c r="D5" s="6" t="s">
        <v>30</v>
      </c>
      <c r="E5" s="7">
        <v>137.84</v>
      </c>
      <c r="F5" s="7">
        <f t="shared" si="0"/>
        <v>165.40799999999999</v>
      </c>
    </row>
    <row r="6" spans="1:6" s="1" customFormat="1" ht="20.100000000000001" customHeight="1" x14ac:dyDescent="0.25">
      <c r="A6" s="13"/>
      <c r="B6" s="5">
        <v>4</v>
      </c>
      <c r="C6" s="8" t="s">
        <v>5</v>
      </c>
      <c r="D6" s="6" t="s">
        <v>31</v>
      </c>
      <c r="E6" s="7">
        <v>157.63</v>
      </c>
      <c r="F6" s="7">
        <f t="shared" si="0"/>
        <v>189.15599999999998</v>
      </c>
    </row>
    <row r="7" spans="1:6" s="1" customFormat="1" ht="20.100000000000001" customHeight="1" x14ac:dyDescent="0.25">
      <c r="A7" s="13"/>
      <c r="B7" s="5">
        <v>5</v>
      </c>
      <c r="C7" s="8" t="s">
        <v>6</v>
      </c>
      <c r="D7" s="6" t="s">
        <v>32</v>
      </c>
      <c r="E7" s="7">
        <v>177.46</v>
      </c>
      <c r="F7" s="7">
        <f t="shared" si="0"/>
        <v>212.952</v>
      </c>
    </row>
    <row r="8" spans="1:6" s="1" customFormat="1" ht="20.100000000000001" customHeight="1" x14ac:dyDescent="0.25">
      <c r="A8" s="13"/>
      <c r="B8" s="5">
        <v>6</v>
      </c>
      <c r="C8" s="8" t="s">
        <v>7</v>
      </c>
      <c r="D8" s="6" t="s">
        <v>33</v>
      </c>
      <c r="E8" s="7">
        <v>197.37</v>
      </c>
      <c r="F8" s="7">
        <f t="shared" si="0"/>
        <v>236.84399999999999</v>
      </c>
    </row>
    <row r="9" spans="1:6" s="1" customFormat="1" ht="20.100000000000001" customHeight="1" x14ac:dyDescent="0.25">
      <c r="A9" s="12"/>
      <c r="B9" s="5">
        <v>7</v>
      </c>
      <c r="C9" s="8" t="s">
        <v>8</v>
      </c>
      <c r="D9" s="6" t="s">
        <v>34</v>
      </c>
      <c r="E9" s="7">
        <v>70.55</v>
      </c>
      <c r="F9" s="7">
        <f t="shared" si="0"/>
        <v>84.66</v>
      </c>
    </row>
    <row r="10" spans="1:6" s="1" customFormat="1" ht="20.100000000000001" customHeight="1" x14ac:dyDescent="0.25">
      <c r="A10" s="13"/>
      <c r="B10" s="5">
        <v>8</v>
      </c>
      <c r="C10" s="8" t="s">
        <v>9</v>
      </c>
      <c r="D10" s="6" t="s">
        <v>35</v>
      </c>
      <c r="E10" s="7">
        <v>96.07</v>
      </c>
      <c r="F10" s="7">
        <f t="shared" si="0"/>
        <v>115.28399999999999</v>
      </c>
    </row>
    <row r="11" spans="1:6" s="1" customFormat="1" ht="20.100000000000001" customHeight="1" x14ac:dyDescent="0.25">
      <c r="A11" s="13"/>
      <c r="B11" s="5">
        <v>9</v>
      </c>
      <c r="C11" s="8" t="s">
        <v>10</v>
      </c>
      <c r="D11" s="6" t="s">
        <v>36</v>
      </c>
      <c r="E11" s="7">
        <v>116.16</v>
      </c>
      <c r="F11" s="7">
        <f t="shared" si="0"/>
        <v>139.392</v>
      </c>
    </row>
    <row r="12" spans="1:6" s="1" customFormat="1" ht="20.100000000000001" customHeight="1" x14ac:dyDescent="0.25">
      <c r="A12" s="13"/>
      <c r="B12" s="5">
        <v>10</v>
      </c>
      <c r="C12" s="8" t="s">
        <v>11</v>
      </c>
      <c r="D12" s="6" t="s">
        <v>37</v>
      </c>
      <c r="E12" s="7">
        <v>128.12</v>
      </c>
      <c r="F12" s="7">
        <f t="shared" si="0"/>
        <v>153.744</v>
      </c>
    </row>
    <row r="13" spans="1:6" s="1" customFormat="1" ht="20.100000000000001" customHeight="1" x14ac:dyDescent="0.25">
      <c r="A13" s="13"/>
      <c r="B13" s="5">
        <v>11</v>
      </c>
      <c r="C13" s="8" t="s">
        <v>12</v>
      </c>
      <c r="D13" s="6" t="s">
        <v>38</v>
      </c>
      <c r="E13" s="7">
        <v>148.81</v>
      </c>
      <c r="F13" s="7">
        <f t="shared" si="0"/>
        <v>178.572</v>
      </c>
    </row>
    <row r="14" spans="1:6" s="1" customFormat="1" ht="20.100000000000001" customHeight="1" x14ac:dyDescent="0.25">
      <c r="A14" s="13"/>
      <c r="B14" s="5">
        <v>12</v>
      </c>
      <c r="C14" s="8" t="s">
        <v>13</v>
      </c>
      <c r="D14" s="6" t="s">
        <v>39</v>
      </c>
      <c r="E14" s="7">
        <v>171.93</v>
      </c>
      <c r="F14" s="7">
        <f t="shared" si="0"/>
        <v>206.316</v>
      </c>
    </row>
    <row r="15" spans="1:6" s="1" customFormat="1" ht="20.100000000000001" customHeight="1" x14ac:dyDescent="0.25">
      <c r="A15" s="13"/>
      <c r="B15" s="5">
        <v>13</v>
      </c>
      <c r="C15" s="8" t="s">
        <v>14</v>
      </c>
      <c r="D15" s="6" t="s">
        <v>40</v>
      </c>
      <c r="E15" s="7">
        <v>197.68</v>
      </c>
      <c r="F15" s="7">
        <f t="shared" si="0"/>
        <v>237.21600000000001</v>
      </c>
    </row>
    <row r="16" spans="1:6" s="1" customFormat="1" ht="20.100000000000001" customHeight="1" x14ac:dyDescent="0.25">
      <c r="A16" s="13"/>
      <c r="B16" s="5">
        <v>14</v>
      </c>
      <c r="C16" s="8" t="s">
        <v>15</v>
      </c>
      <c r="D16" s="6" t="s">
        <v>41</v>
      </c>
      <c r="E16" s="7">
        <v>222.87</v>
      </c>
      <c r="F16" s="7">
        <f t="shared" si="0"/>
        <v>267.44400000000002</v>
      </c>
    </row>
    <row r="17" spans="1:6" s="1" customFormat="1" ht="20.100000000000001" customHeight="1" x14ac:dyDescent="0.25">
      <c r="A17" s="14"/>
      <c r="B17" s="5">
        <v>15</v>
      </c>
      <c r="C17" s="8" t="s">
        <v>16</v>
      </c>
      <c r="D17" s="6" t="s">
        <v>42</v>
      </c>
      <c r="E17" s="7">
        <v>71.459999999999994</v>
      </c>
      <c r="F17" s="7">
        <f t="shared" si="0"/>
        <v>85.751999999999995</v>
      </c>
    </row>
    <row r="18" spans="1:6" s="1" customFormat="1" ht="20.100000000000001" customHeight="1" x14ac:dyDescent="0.25">
      <c r="A18" s="14"/>
      <c r="B18" s="5">
        <v>16</v>
      </c>
      <c r="C18" s="8" t="s">
        <v>17</v>
      </c>
      <c r="D18" s="6" t="s">
        <v>43</v>
      </c>
      <c r="E18" s="7">
        <v>101.59</v>
      </c>
      <c r="F18" s="7">
        <f t="shared" si="0"/>
        <v>121.908</v>
      </c>
    </row>
    <row r="19" spans="1:6" s="1" customFormat="1" ht="20.100000000000001" customHeight="1" x14ac:dyDescent="0.25">
      <c r="A19" s="14"/>
      <c r="B19" s="5">
        <v>17</v>
      </c>
      <c r="C19" s="8" t="s">
        <v>18</v>
      </c>
      <c r="D19" s="6" t="s">
        <v>44</v>
      </c>
      <c r="E19" s="7">
        <v>123.54</v>
      </c>
      <c r="F19" s="7">
        <f t="shared" si="0"/>
        <v>148.24799999999999</v>
      </c>
    </row>
    <row r="20" spans="1:6" s="1" customFormat="1" ht="20.100000000000001" customHeight="1" x14ac:dyDescent="0.25">
      <c r="A20" s="14"/>
      <c r="B20" s="5">
        <v>18</v>
      </c>
      <c r="C20" s="8" t="s">
        <v>19</v>
      </c>
      <c r="D20" s="6" t="s">
        <v>45</v>
      </c>
      <c r="E20" s="7">
        <v>142.35</v>
      </c>
      <c r="F20" s="7">
        <f t="shared" si="0"/>
        <v>170.82</v>
      </c>
    </row>
    <row r="21" spans="1:6" s="1" customFormat="1" ht="20.100000000000001" customHeight="1" x14ac:dyDescent="0.25">
      <c r="A21" s="14"/>
      <c r="B21" s="5">
        <v>19</v>
      </c>
      <c r="C21" s="8" t="s">
        <v>20</v>
      </c>
      <c r="D21" s="6" t="s">
        <v>46</v>
      </c>
      <c r="E21" s="7">
        <v>166.24</v>
      </c>
      <c r="F21" s="7">
        <f t="shared" si="0"/>
        <v>199.488</v>
      </c>
    </row>
    <row r="22" spans="1:6" s="1" customFormat="1" ht="20.100000000000001" customHeight="1" x14ac:dyDescent="0.25">
      <c r="A22" s="14"/>
      <c r="B22" s="5">
        <v>20</v>
      </c>
      <c r="C22" s="8" t="s">
        <v>21</v>
      </c>
      <c r="D22" s="6" t="s">
        <v>47</v>
      </c>
      <c r="E22" s="7">
        <v>189.22</v>
      </c>
      <c r="F22" s="7">
        <f t="shared" si="0"/>
        <v>227.06399999999999</v>
      </c>
    </row>
    <row r="23" spans="1:6" s="1" customFormat="1" ht="20.100000000000001" customHeight="1" x14ac:dyDescent="0.25">
      <c r="A23" s="14"/>
      <c r="B23" s="5">
        <v>21</v>
      </c>
      <c r="C23" s="8" t="s">
        <v>22</v>
      </c>
      <c r="D23" s="6" t="s">
        <v>48</v>
      </c>
      <c r="E23" s="7">
        <v>216.71</v>
      </c>
      <c r="F23" s="7">
        <f t="shared" si="0"/>
        <v>260.05200000000002</v>
      </c>
    </row>
    <row r="24" spans="1:6" s="1" customFormat="1" ht="20.100000000000001" customHeight="1" x14ac:dyDescent="0.25">
      <c r="A24" s="14"/>
      <c r="B24" s="5">
        <v>22</v>
      </c>
      <c r="C24" s="8" t="s">
        <v>23</v>
      </c>
      <c r="D24" s="6" t="s">
        <v>49</v>
      </c>
      <c r="E24" s="7">
        <v>237.42</v>
      </c>
      <c r="F24" s="7">
        <f t="shared" si="0"/>
        <v>284.904</v>
      </c>
    </row>
    <row r="27" spans="1:6" ht="15.75" x14ac:dyDescent="0.25">
      <c r="A27" s="11" t="s">
        <v>27</v>
      </c>
      <c r="B27" s="11"/>
      <c r="C27" s="11"/>
      <c r="D27" s="11"/>
      <c r="E27" s="11"/>
      <c r="F27" s="11"/>
    </row>
  </sheetData>
  <mergeCells count="6">
    <mergeCell ref="A2:C2"/>
    <mergeCell ref="A1:F1"/>
    <mergeCell ref="A27:F27"/>
    <mergeCell ref="A3:A8"/>
    <mergeCell ref="A9:A16"/>
    <mergeCell ref="A17:A24"/>
  </mergeCells>
  <hyperlinks>
    <hyperlink ref="C3" r:id="rId1" xr:uid="{E4025FDD-8B65-4F5E-AD36-D88A8B910288}"/>
    <hyperlink ref="C4" r:id="rId2" xr:uid="{892CC0F9-B2BA-4FEF-97ED-FFADD2B84558}"/>
    <hyperlink ref="C5" r:id="rId3" xr:uid="{9E76CCE5-DA17-4E22-9BCA-37E442EBB848}"/>
    <hyperlink ref="C6" r:id="rId4" xr:uid="{5C14E770-C16B-45DF-B7E8-0145DEFACB0A}"/>
    <hyperlink ref="C7" r:id="rId5" xr:uid="{5CBE2673-C4F3-4ADE-B058-11447A332D7F}"/>
    <hyperlink ref="C8" r:id="rId6" xr:uid="{D050CFDC-29A1-4408-9D35-651189F42CC5}"/>
    <hyperlink ref="C9" r:id="rId7" xr:uid="{F0FBC502-4082-4009-9357-CBDBDFA633A0}"/>
    <hyperlink ref="C10" r:id="rId8" xr:uid="{09B95BCA-EEC5-4AEC-9CC2-C4337B399BE9}"/>
    <hyperlink ref="C11" r:id="rId9" xr:uid="{A047947D-6F59-465E-B5E2-40E5553BB7D5}"/>
    <hyperlink ref="C12" r:id="rId10" xr:uid="{F7A6E784-8382-4BD3-882F-2191517D02A9}"/>
    <hyperlink ref="C13" r:id="rId11" xr:uid="{1E0B5A62-6C95-4421-B333-985F830056B0}"/>
    <hyperlink ref="C14" r:id="rId12" xr:uid="{7F827936-581D-4472-960D-9584D668EC57}"/>
    <hyperlink ref="C15" r:id="rId13" xr:uid="{9E750A20-FDDA-4D17-903F-F50DD0865C11}"/>
    <hyperlink ref="C16" r:id="rId14" xr:uid="{17E0B28B-9964-499D-AA42-9F85A6510044}"/>
    <hyperlink ref="C17" r:id="rId15" xr:uid="{F8B6E408-5E13-45EB-979F-3C5BB7C6B34C}"/>
    <hyperlink ref="C18" r:id="rId16" xr:uid="{65A5C671-0978-4BE0-A697-E67A5406998C}"/>
    <hyperlink ref="C19" r:id="rId17" xr:uid="{3B90C594-B828-4410-9433-2448102449EB}"/>
    <hyperlink ref="C20" r:id="rId18" xr:uid="{83A7056F-36EB-4D14-8B08-59FB418E080B}"/>
    <hyperlink ref="C21" r:id="rId19" xr:uid="{58ECEF1A-FF72-4B18-9EA3-66EFF18FD68F}"/>
    <hyperlink ref="C22" r:id="rId20" xr:uid="{F67178C6-F7E3-477E-A544-5740BFDDBFEE}"/>
    <hyperlink ref="C23" r:id="rId21" xr:uid="{E8073771-71E5-49D4-9A06-99A776B9D65D}"/>
    <hyperlink ref="C24" r:id="rId22" xr:uid="{D47AC6C5-E8A0-4004-A09C-E0B1638D2B49}"/>
  </hyperlinks>
  <pageMargins left="0.39370078740157483" right="0.39370078740157483" top="0.39370078740157483" bottom="0.39370078740157483" header="0.31496062992125984" footer="0.19685039370078741"/>
  <pageSetup orientation="portrait" r:id="rId23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expDB2E</vt:lpstr>
      <vt:lpstr>expDB2E!Print_Titles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Rubin2001</dc:creator>
  <cp:lastModifiedBy>Windows User</cp:lastModifiedBy>
  <cp:lastPrinted>2022-08-25T09:45:51Z</cp:lastPrinted>
  <dcterms:created xsi:type="dcterms:W3CDTF">2020-04-08T06:03:59Z</dcterms:created>
  <dcterms:modified xsi:type="dcterms:W3CDTF">2022-08-25T09:45:56Z</dcterms:modified>
</cp:coreProperties>
</file>